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B6C4689E-0C94-441A-B491-A323722A8DB3}" xr6:coauthVersionLast="47" xr6:coauthVersionMax="47" xr10:uidLastSave="{00000000-0000-0000-0000-000000000000}"/>
  <bookViews>
    <workbookView showHorizontalScroll="0" showVerticalScroll="0" showSheetTabs="0"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8" i="1" l="1"/>
  <c r="F16" i="1" s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<sst xmlns="http://schemas.openxmlformats.org/spreadsheetml/2006/main" count="36" uniqueCount="34">
  <si>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</si>
  <si>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</si>
  <si>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</si>
  <si>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</si>
  <si>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</si>
  <si>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</si>
  <si>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</si>
  <si>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</si>
  <si>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</si>
  <si>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</si>
  <si>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</si>
  <si>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</si>
  <si>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</si>
  <si>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</si>
  <si>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</si>
  <si>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</si>
  <si>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</si>
  <si>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</si>
  <si>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</si>
  <si>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</si>
  <si>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</si>
  <si>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</si>
  <si>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</si>
  <si>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</si>
  <si>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</si>
  <si>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</si>
  <si>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</si>
  <si>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</si>
  <si>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</si>
  <si>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</si>
  <si>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</si>
  <si>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</si>
  <si>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ГКОУ "Тверская школа № 3"</t>
  </si>
  <si>
    <t>Макароны отварные/ Котлета рубленная (из мяса птицы)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</si>
</sst>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8"/>
  <sheetViews>
    <sheetView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1796875" customWidth="1"/>
    <col min="4" max="4" width="41.5429687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1" t="s">
        <v>0</v>
      </c>
      <c r="B1" s="58" t="s">
        <v>32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46091</v>
      </c>
    </row>
    <row r="2" spans="1:10" ht="7.5" customHeight="1" thickBot="1" x14ac:dyDescent="0.4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" thickBot="1" x14ac:dyDescent="0.4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5" x14ac:dyDescent="0.35">
      <c r="A4" s="61" t="s">
        <v>10</v>
      </c>
      <c r="B4" s="21" t="s">
        <v>11</v>
      </c>
      <c r="C4" s="26">
        <v>181</v>
      </c>
      <c r="D4" s="31" t="s">
        <v>22</v>
      </c>
      <c r="E4" s="32">
        <v>200</v>
      </c>
      <c r="F4" s="14"/>
      <c r="G4" s="8">
        <v>153</v>
      </c>
      <c r="H4" s="55">
        <v>6.11</v>
      </c>
      <c r="I4" s="55">
        <v>10.72</v>
      </c>
      <c r="J4" s="9">
        <v>32.380000000000003</v>
      </c>
    </row>
    <row r="5" spans="1:10" ht="15.5" x14ac:dyDescent="0.35">
      <c r="A5" s="62"/>
      <c r="B5" s="20" t="s">
        <v>12</v>
      </c>
      <c r="C5" s="27">
        <v>382</v>
      </c>
      <c r="D5" s="28" t="s">
        <v>23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" thickBot="1" x14ac:dyDescent="0.4">
      <c r="A6" s="62"/>
      <c r="B6" s="11" t="s">
        <v>18</v>
      </c>
      <c r="C6" s="35" t="s">
        <v>21</v>
      </c>
      <c r="D6" s="56" t="s">
        <v>24</v>
      </c>
      <c r="E6" s="36">
        <v>75</v>
      </c>
      <c r="F6" s="37"/>
      <c r="G6" s="36">
        <v>214.5</v>
      </c>
      <c r="H6" s="36">
        <v>4.5</v>
      </c>
      <c r="I6" s="36">
        <v>1.7</v>
      </c>
      <c r="J6" s="57">
        <v>30.8</v>
      </c>
    </row>
    <row r="7" spans="1:10" ht="16" thickBot="1" x14ac:dyDescent="0.4">
      <c r="A7" s="62"/>
      <c r="B7" s="11"/>
      <c r="C7" s="27"/>
      <c r="D7" s="28"/>
      <c r="E7" s="7"/>
      <c r="F7" s="6"/>
      <c r="G7" s="7"/>
      <c r="H7" s="7"/>
      <c r="I7" s="7"/>
      <c r="J7" s="7"/>
    </row>
    <row r="8" spans="1:10" ht="16" thickBot="1" x14ac:dyDescent="0.4">
      <c r="A8" s="63"/>
      <c r="B8" s="38"/>
      <c r="C8" s="39"/>
      <c r="D8" s="40"/>
      <c r="E8" s="39">
        <f>SUM(E4:E7)</f>
        <v>475</v>
      </c>
      <c r="F8" s="39">
        <f>SUM(F4:F6)</f>
        <v>0</v>
      </c>
      <c r="G8" s="39">
        <f>SUM(G4:G7)</f>
        <v>492.6</v>
      </c>
      <c r="H8" s="39">
        <f>SUM(H4:H7)</f>
        <v>17.11</v>
      </c>
      <c r="I8" s="39">
        <f>SUM(I4:I7)</f>
        <v>13.72</v>
      </c>
      <c r="J8" s="39">
        <f>SUM(J4:J7)</f>
        <v>89.18</v>
      </c>
    </row>
    <row r="9" spans="1:10" ht="15.5" x14ac:dyDescent="0.35">
      <c r="A9" s="61" t="s">
        <v>13</v>
      </c>
      <c r="B9" s="21" t="s">
        <v>14</v>
      </c>
      <c r="C9" s="26">
        <v>52</v>
      </c>
      <c r="D9" s="31" t="s">
        <v>27</v>
      </c>
      <c r="E9" s="32">
        <v>60</v>
      </c>
      <c r="F9" s="14"/>
      <c r="G9" s="34">
        <v>61.87</v>
      </c>
      <c r="H9" s="32">
        <v>0.8</v>
      </c>
      <c r="I9" s="32">
        <v>3</v>
      </c>
      <c r="J9" s="33">
        <v>4.8</v>
      </c>
    </row>
    <row r="10" spans="1:10" ht="36" customHeight="1" x14ac:dyDescent="0.35">
      <c r="A10" s="62"/>
      <c r="B10" s="24" t="s">
        <v>15</v>
      </c>
      <c r="C10" s="27">
        <v>88</v>
      </c>
      <c r="D10" s="28" t="s">
        <v>28</v>
      </c>
      <c r="E10" s="7">
        <v>200</v>
      </c>
      <c r="F10" s="12"/>
      <c r="G10" s="7">
        <v>141.6</v>
      </c>
      <c r="H10" s="7">
        <v>2.1</v>
      </c>
      <c r="I10" s="7">
        <v>4.12</v>
      </c>
      <c r="J10" s="10">
        <v>6.32</v>
      </c>
    </row>
    <row r="11" spans="1:10" ht="51" customHeight="1" x14ac:dyDescent="0.35">
      <c r="A11" s="62"/>
      <c r="B11" s="20" t="s">
        <v>16</v>
      </c>
      <c r="C11" s="27" t="s">
        <v>31</v>
      </c>
      <c r="D11" s="28" t="s">
        <v>33</v>
      </c>
      <c r="E11" s="7">
        <v>200</v>
      </c>
      <c r="F11" s="6"/>
      <c r="G11" s="25">
        <v>325.64999999999998</v>
      </c>
      <c r="H11" s="7">
        <v>14.7</v>
      </c>
      <c r="I11" s="7">
        <v>15.22</v>
      </c>
      <c r="J11" s="10">
        <v>37.79</v>
      </c>
    </row>
    <row r="12" spans="1:10" ht="15.5" x14ac:dyDescent="0.35">
      <c r="A12" s="62"/>
      <c r="B12" s="20" t="s">
        <v>26</v>
      </c>
      <c r="C12" s="29">
        <v>349</v>
      </c>
      <c r="D12" s="30" t="s">
        <v>29</v>
      </c>
      <c r="E12" s="13">
        <v>200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5" x14ac:dyDescent="0.35">
      <c r="A13" s="62"/>
      <c r="B13" s="20" t="s">
        <v>18</v>
      </c>
      <c r="C13" s="27" t="s">
        <v>21</v>
      </c>
      <c r="D13" s="28" t="s">
        <v>25</v>
      </c>
      <c r="E13" s="13">
        <v>50</v>
      </c>
      <c r="F13" s="6"/>
      <c r="G13" s="13">
        <v>105</v>
      </c>
      <c r="H13" s="13">
        <v>2.25</v>
      </c>
      <c r="I13" s="13">
        <v>0.75</v>
      </c>
      <c r="J13" s="15">
        <v>13</v>
      </c>
    </row>
    <row r="14" spans="1:10" ht="16" thickBot="1" x14ac:dyDescent="0.4">
      <c r="A14" s="62"/>
      <c r="B14" s="20"/>
      <c r="C14" s="35"/>
      <c r="D14" s="56"/>
      <c r="E14" s="36"/>
      <c r="F14" s="37"/>
      <c r="G14" s="41"/>
      <c r="H14" s="41"/>
      <c r="I14" s="41"/>
      <c r="J14" s="42"/>
    </row>
    <row r="15" spans="1:10" ht="16" thickBot="1" x14ac:dyDescent="0.4">
      <c r="A15" s="63"/>
      <c r="B15" s="43"/>
      <c r="C15" s="43"/>
      <c r="D15" s="44"/>
      <c r="E15" s="45">
        <f>SUM(E9:E14)</f>
        <v>710</v>
      </c>
      <c r="F15" s="46"/>
      <c r="G15" s="47">
        <f>SUM(G9:G14)</f>
        <v>766.24</v>
      </c>
      <c r="H15" s="46">
        <f>SUM(H9:H14)</f>
        <v>20.89</v>
      </c>
      <c r="I15" s="46">
        <f>SUM(I9:I14)</f>
        <v>23.39</v>
      </c>
      <c r="J15" s="48">
        <f>SUM(J9:J14)</f>
        <v>104.41</v>
      </c>
    </row>
    <row r="16" spans="1:10" ht="16" thickBot="1" x14ac:dyDescent="0.4">
      <c r="A16" s="49" t="s">
        <v>30</v>
      </c>
      <c r="B16" s="50"/>
      <c r="C16" s="50"/>
      <c r="D16" s="51"/>
      <c r="E16" s="52">
        <f>SUM(E15,E8)</f>
        <v>1185</v>
      </c>
      <c r="F16" s="52">
        <f t="shared" ref="F16:J16" si="0">SUM(F15,F8)</f>
        <v>0</v>
      </c>
      <c r="G16" s="52">
        <f t="shared" si="0"/>
        <v>1258.8400000000001</v>
      </c>
      <c r="H16" s="52">
        <f t="shared" si="0"/>
        <v>38</v>
      </c>
      <c r="I16" s="52">
        <f t="shared" si="0"/>
        <v>37.11</v>
      </c>
      <c r="J16" s="53">
        <f t="shared" si="0"/>
        <v>193.59</v>
      </c>
    </row>
    <row r="25" spans="5:5" ht="15" x14ac:dyDescent="0.35">
      <c r="E25" s="23"/>
    </row>
    <row r="26" spans="5:5" ht="15" x14ac:dyDescent="0.35">
      <c r="E26" s="23"/>
    </row>
    <row r="27" spans="5:5" ht="15" x14ac:dyDescent="0.35">
      <c r="E27" s="23"/>
    </row>
    <row r="28" spans="5:5" ht="15" x14ac:dyDescent="0.35">
      <c r="E28" s="23"/>
    </row>
    <row r="29" spans="5:5" ht="15" x14ac:dyDescent="0.35">
      <c r="E29" s="23"/>
    </row>
    <row r="30" spans="5:5" ht="15" x14ac:dyDescent="0.35">
      <c r="E30" s="23"/>
    </row>
    <row r="33" spans="4:4" ht="15" x14ac:dyDescent="0.35">
      <c r="D33" s="22"/>
    </row>
    <row r="34" spans="4:4" ht="15" x14ac:dyDescent="0.35">
      <c r="D34" s="22"/>
    </row>
    <row r="35" spans="4:4" ht="15" x14ac:dyDescent="0.35">
      <c r="D35" s="22"/>
    </row>
    <row r="36" spans="4:4" ht="15" x14ac:dyDescent="0.35">
      <c r="D36" s="22"/>
    </row>
    <row r="37" spans="4:4" ht="15" x14ac:dyDescent="0.35">
      <c r="D37" s="22"/>
    </row>
    <row r="38" spans="4:4" ht="15" x14ac:dyDescent="0.35">
      <c r="D38" s="22"/>
    </row>
    <row r="39" spans="4:4" ht="15" x14ac:dyDescent="0.35">
      <c r="D39" s="22"/>
    </row>
    <row r="40" spans="4:4" ht="15" x14ac:dyDescent="0.35">
      <c r="D40" s="22"/>
    </row>
    <row r="41" spans="4:4" ht="15" x14ac:dyDescent="0.35">
      <c r="D41" s="22"/>
    </row>
    <row r="42" spans="4:4" ht="15" x14ac:dyDescent="0.35">
      <c r="D42" s="22"/>
    </row>
    <row r="43" spans="4:4" ht="15" x14ac:dyDescent="0.35">
      <c r="D43" s="22"/>
    </row>
    <row r="44" spans="4:4" ht="15" x14ac:dyDescent="0.35">
      <c r="D44" s="22"/>
    </row>
    <row r="45" spans="4:4" ht="15" x14ac:dyDescent="0.35">
      <c r="D45" s="22"/>
    </row>
    <row r="46" spans="4:4" ht="15" x14ac:dyDescent="0.35">
      <c r="D46" s="22"/>
    </row>
    <row r="47" spans="4:4" ht="15" x14ac:dyDescent="0.35">
      <c r="D47" s="22"/>
    </row>
    <row r="48" spans="4:4" ht="15" x14ac:dyDescent="0.35">
      <c r="D48" s="22"/>
    </row>
    <row r="49" spans="4:4" ht="15" x14ac:dyDescent="0.35">
      <c r="D49" s="22"/>
    </row>
    <row r="50" spans="4:4" ht="15" x14ac:dyDescent="0.35">
      <c r="D50" s="22"/>
    </row>
    <row r="51" spans="4:4" ht="15" x14ac:dyDescent="0.35">
      <c r="D51" s="22"/>
    </row>
    <row r="52" spans="4:4" ht="15" x14ac:dyDescent="0.35">
      <c r="D52" s="22"/>
    </row>
    <row r="53" spans="4:4" ht="15" x14ac:dyDescent="0.35">
      <c r="D53" s="22"/>
    </row>
    <row r="54" spans="4:4" ht="15" x14ac:dyDescent="0.35">
      <c r="D54" s="22"/>
    </row>
    <row r="55" spans="4:4" ht="15" x14ac:dyDescent="0.35">
      <c r="D55" s="22"/>
    </row>
    <row r="56" spans="4:4" ht="15" x14ac:dyDescent="0.35">
      <c r="D56" s="22"/>
    </row>
    <row r="57" spans="4:4" ht="15" x14ac:dyDescent="0.35">
      <c r="D57" s="22"/>
    </row>
    <row r="58" spans="4:4" ht="15" x14ac:dyDescent="0.35">
      <c r="D58" s="22"/>
    </row>
    <row r="59" spans="4:4" ht="15" x14ac:dyDescent="0.35">
      <c r="D59" s="22"/>
    </row>
    <row r="60" spans="4:4" ht="15" x14ac:dyDescent="0.35">
      <c r="D60" s="22"/>
    </row>
    <row r="61" spans="4:4" ht="15" x14ac:dyDescent="0.35">
      <c r="D61" s="22"/>
    </row>
    <row r="62" spans="4:4" ht="15" x14ac:dyDescent="0.35">
      <c r="D62" s="22"/>
    </row>
    <row r="63" spans="4:4" ht="15" x14ac:dyDescent="0.35">
      <c r="D63" s="22"/>
    </row>
    <row r="64" spans="4:4" ht="15" x14ac:dyDescent="0.35">
      <c r="D64" s="22"/>
    </row>
    <row r="65" spans="4:4" ht="15" x14ac:dyDescent="0.35">
      <c r="D65" s="22"/>
    </row>
    <row r="66" spans="4:4" ht="15" x14ac:dyDescent="0.35">
      <c r="D66" s="22"/>
    </row>
    <row r="67" spans="4:4" ht="15" x14ac:dyDescent="0.35">
      <c r="D67" s="22"/>
    </row>
    <row r="68" spans="4:4" ht="15" x14ac:dyDescent="0.35">
      <c r="D68" s="22"/>
    </row>
    <row r="69" spans="4:4" ht="15" x14ac:dyDescent="0.35">
      <c r="D69" s="22"/>
    </row>
    <row r="70" spans="4:4" ht="15" x14ac:dyDescent="0.35">
      <c r="D70" s="22"/>
    </row>
    <row r="71" spans="4:4" ht="15" x14ac:dyDescent="0.35">
      <c r="D71" s="22"/>
    </row>
    <row r="72" spans="4:4" ht="15" x14ac:dyDescent="0.35">
      <c r="D72" s="22"/>
    </row>
    <row r="73" spans="4:4" ht="15" x14ac:dyDescent="0.35">
      <c r="D73" s="22"/>
    </row>
    <row r="74" spans="4:4" ht="15" x14ac:dyDescent="0.35">
      <c r="D74" s="22"/>
    </row>
    <row r="75" spans="4:4" ht="15" x14ac:dyDescent="0.35">
      <c r="D75" s="22"/>
    </row>
    <row r="76" spans="4:4" ht="15" x14ac:dyDescent="0.35">
      <c r="D76" s="22"/>
    </row>
    <row r="77" spans="4:4" ht="15" x14ac:dyDescent="0.35">
      <c r="D77" s="22"/>
    </row>
    <row r="78" spans="4:4" ht="15" x14ac:dyDescent="0.3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2023-01-10T09:57:16Z</cp:lastPrinted>
  <dcterms:created xsi:type="dcterms:W3CDTF">2015-06-05T18:19:34Z</dcterms:created>
  <dcterms:modified xsi:type="dcterms:W3CDTF">2026-01-11T22:09:41Z</dcterms:modified>
</cp:coreProperties>
</file>